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10" sheetId="1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2"/>
  <c r="I8"/>
  <c r="H8"/>
  <c r="G8"/>
  <c r="E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<sst xmlns="http://schemas.openxmlformats.org/spreadsheetml/2006/main" count="35" uniqueCount="35">
  <si>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</si>
  <si>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</si>
  <si>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</si>
  <si>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</si>
  <si>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</si>
  <si>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</si>
  <si>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</si>
  <si>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</si>
  <si>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</si>
  <si>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</si>
  <si>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</si>
  <si>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</si>
  <si>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</si>
  <si>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</si>
  <si>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</si>
  <si>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</si>
  <si>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</si>
  <si>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</si>
  <si>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</si>
  <si>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</si>
  <si>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</si>
  <si>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</si>
  <si>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</si>
  <si>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</si>
  <si>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</si>
  <si>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</si>
  <si>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</si>
  <si>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</si>
  <si>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зеленый горошек </t>
  </si>
  <si>
    <t>Компот из сухофруктов</t>
  </si>
  <si>
    <t>306-203</t>
  </si>
  <si>
    <t>Голубцы ленивые, макароны отварные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</si>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</sst>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22"/>
      <c r="I1" t="s">
        <v>1</v>
      </c>
      <c r="J1" s="21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30</v>
      </c>
      <c r="D4" s="36" t="s">
        <v>31</v>
      </c>
      <c r="E4" s="37">
        <v>240</v>
      </c>
      <c r="F4" s="23">
        <v>54.05</v>
      </c>
      <c r="G4" s="38">
        <v>352.74</v>
      </c>
      <c r="H4" s="38">
        <v>12.04</v>
      </c>
      <c r="I4" s="38">
        <v>13.75</v>
      </c>
      <c r="J4" s="38">
        <v>37.75</v>
      </c>
    </row>
    <row r="5" spans="1:10">
      <c r="A5" s="6"/>
      <c r="B5" s="1" t="s">
        <v>12</v>
      </c>
      <c r="C5" s="45">
        <v>349</v>
      </c>
      <c r="D5" s="39" t="s">
        <v>29</v>
      </c>
      <c r="E5" s="40">
        <v>200</v>
      </c>
      <c r="F5" s="44">
        <v>6.6</v>
      </c>
      <c r="G5" s="43">
        <v>132.80000000000001</v>
      </c>
      <c r="H5" s="42">
        <v>0.66800000000000004</v>
      </c>
      <c r="I5" s="42">
        <v>0.09</v>
      </c>
      <c r="J5" s="42">
        <v>32.01</v>
      </c>
    </row>
    <row r="6" spans="1:10">
      <c r="A6" s="6"/>
      <c r="B6" s="1" t="s">
        <v>23</v>
      </c>
      <c r="C6" s="46"/>
      <c r="D6" s="39" t="s">
        <v>27</v>
      </c>
      <c r="E6" s="40">
        <v>60</v>
      </c>
      <c r="F6" s="24">
        <v>6</v>
      </c>
      <c r="G6" s="38">
        <v>140.97999999999999</v>
      </c>
      <c r="H6" s="42">
        <v>4.74</v>
      </c>
      <c r="I6" s="42">
        <v>0.6</v>
      </c>
      <c r="J6" s="42">
        <v>28.98</v>
      </c>
    </row>
    <row r="7" spans="1:10">
      <c r="A7" s="6"/>
      <c r="B7" s="2"/>
      <c r="C7" s="35">
        <v>101</v>
      </c>
      <c r="D7" s="36" t="s">
        <v>28</v>
      </c>
      <c r="E7" s="37">
        <v>30</v>
      </c>
      <c r="F7" s="24">
        <v>7.95</v>
      </c>
      <c r="G7" s="38">
        <v>23.4</v>
      </c>
      <c r="H7" s="42">
        <v>0.36</v>
      </c>
      <c r="I7" s="42">
        <v>1.41</v>
      </c>
      <c r="J7" s="42">
        <v>2.3199999999999998</v>
      </c>
    </row>
    <row r="8" spans="1:10" ht="15" thickBot="1">
      <c r="A8" s="7"/>
      <c r="B8" s="8"/>
      <c r="C8" s="41"/>
      <c r="D8" s="41" t="s">
        <v>32</v>
      </c>
      <c r="E8" s="47">
        <f t="shared" ref="E8:J8" si="0">E4+E5+E6+E7</f>
        <v>530</v>
      </c>
      <c r="F8" s="25">
        <v>74.599999999999994</v>
      </c>
      <c r="G8" s="25">
        <f t="shared" si="0"/>
        <v>649.91999999999996</v>
      </c>
      <c r="H8" s="38">
        <f t="shared" si="0"/>
        <v>17.808</v>
      </c>
      <c r="I8" s="38">
        <f t="shared" si="0"/>
        <v>15.85</v>
      </c>
      <c r="J8" s="38">
        <f t="shared" si="0"/>
        <v>101.05999999999999</v>
      </c>
    </row>
    <row r="9" spans="1:10">
      <c r="A9" s="4" t="s">
        <v>13</v>
      </c>
      <c r="B9" s="10" t="s">
        <v>20</v>
      </c>
      <c r="C9" s="37"/>
      <c r="D9" s="36" t="s">
        <v>33</v>
      </c>
      <c r="E9" s="37">
        <v>500</v>
      </c>
      <c r="F9" s="23"/>
      <c r="G9" s="14">
        <v>587.5</v>
      </c>
      <c r="H9" s="38">
        <v>15.4</v>
      </c>
      <c r="I9" s="38">
        <v>15.8</v>
      </c>
      <c r="J9" s="38">
        <v>83.75</v>
      </c>
    </row>
    <row r="10" spans="1:10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2024-01-07T07:23:56Z</dcterms:modified>
</cp:coreProperties>
</file>